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 3\2023\Stat\"/>
    </mc:Choice>
  </mc:AlternateContent>
  <xr:revisionPtr revIDLastSave="0" documentId="8_{07B2CF3F-2A17-46C6-9BEC-92183302DABF}" xr6:coauthVersionLast="47" xr6:coauthVersionMax="47" xr10:uidLastSave="{00000000-0000-0000-0000-000000000000}"/>
  <bookViews>
    <workbookView xWindow="30" yWindow="660" windowWidth="28770" windowHeight="15540" xr2:uid="{CE6E480E-45E2-4A08-ADBE-17C3A0ABF2E5}"/>
  </bookViews>
  <sheets>
    <sheet name="2023 TED notices by langu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<sst xmlns="http://schemas.openxmlformats.org/spreadsheetml/2006/main" count="42" uniqueCount="42">
  <si>
    <t>2023 published TED notices by language</t>
  </si>
  <si>
    <t>Month</t>
  </si>
  <si>
    <t xml:space="preserve"> Documents published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</si>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</sst>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10" fontId="1" fillId="2" borderId="21" xfId="1" applyNumberFormat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56F1D-F4DA-48C7-A304-36A8EF253B15}">
  <sheetPr codeName="Sheet8">
    <tabColor rgb="FF00B050"/>
  </sheetPr>
  <dimension ref="A1:Z17"/>
  <sheetViews>
    <sheetView tabSelected="1" workbookViewId="0">
      <selection activeCell="M25" sqref="M25"/>
    </sheetView>
  </sheetViews>
  <sheetFormatPr defaultColWidth="8.7109375" defaultRowHeight="15" x14ac:dyDescent="0.25"/>
  <cols>
    <col min="1" max="1" width="19" customWidth="1"/>
    <col min="2" max="2" width="11.85546875" customWidth="1"/>
  </cols>
  <sheetData>
    <row r="1" spans="1:26" ht="21.75" thickBo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ht="15.75" thickBot="1" x14ac:dyDescent="0.3">
      <c r="A3" s="7"/>
      <c r="B3" s="8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1" t="s">
        <v>27</v>
      </c>
    </row>
    <row r="4" spans="1:26" x14ac:dyDescent="0.25">
      <c r="A4" s="12" t="s">
        <v>28</v>
      </c>
      <c r="B4" s="13">
        <v>63684</v>
      </c>
      <c r="C4" s="9">
        <v>1939</v>
      </c>
      <c r="D4" s="10">
        <v>3646</v>
      </c>
      <c r="E4" s="10">
        <v>544</v>
      </c>
      <c r="F4" s="10">
        <v>11678</v>
      </c>
      <c r="G4" s="10">
        <v>966</v>
      </c>
      <c r="H4" s="10">
        <v>2379</v>
      </c>
      <c r="I4" s="10">
        <v>5080</v>
      </c>
      <c r="J4" s="10">
        <v>594</v>
      </c>
      <c r="K4" s="10">
        <v>1023</v>
      </c>
      <c r="L4" s="10">
        <v>9516</v>
      </c>
      <c r="M4" s="10">
        <v>1</v>
      </c>
      <c r="N4" s="10">
        <v>774</v>
      </c>
      <c r="O4" s="10">
        <v>1056</v>
      </c>
      <c r="P4" s="10">
        <v>2394</v>
      </c>
      <c r="Q4" s="10">
        <v>991</v>
      </c>
      <c r="R4" s="10">
        <v>1095</v>
      </c>
      <c r="S4" s="10"/>
      <c r="T4" s="10">
        <v>2097</v>
      </c>
      <c r="U4" s="10">
        <v>10431</v>
      </c>
      <c r="V4" s="10">
        <v>905</v>
      </c>
      <c r="W4" s="10">
        <v>3474</v>
      </c>
      <c r="X4" s="10">
        <v>745</v>
      </c>
      <c r="Y4" s="10">
        <v>676</v>
      </c>
      <c r="Z4" s="11">
        <v>1680</v>
      </c>
    </row>
    <row r="5" spans="1:26" x14ac:dyDescent="0.25">
      <c r="A5" s="12" t="s">
        <v>29</v>
      </c>
      <c r="B5" s="14">
        <v>60896</v>
      </c>
      <c r="C5" s="9">
        <v>2153</v>
      </c>
      <c r="D5" s="10">
        <v>2700</v>
      </c>
      <c r="E5" s="10">
        <v>581</v>
      </c>
      <c r="F5" s="10">
        <v>12920</v>
      </c>
      <c r="G5" s="10">
        <v>882</v>
      </c>
      <c r="H5" s="10">
        <v>2575</v>
      </c>
      <c r="I5" s="10">
        <v>4772</v>
      </c>
      <c r="J5" s="10">
        <v>477</v>
      </c>
      <c r="K5" s="10">
        <v>1104</v>
      </c>
      <c r="L5" s="10">
        <v>8938</v>
      </c>
      <c r="M5" s="10"/>
      <c r="N5" s="10">
        <v>732</v>
      </c>
      <c r="O5" s="10">
        <v>877</v>
      </c>
      <c r="P5" s="10">
        <v>2546</v>
      </c>
      <c r="Q5" s="10">
        <v>810</v>
      </c>
      <c r="R5" s="10">
        <v>1015</v>
      </c>
      <c r="S5" s="10"/>
      <c r="T5" s="10">
        <v>2022</v>
      </c>
      <c r="U5" s="10">
        <v>8342</v>
      </c>
      <c r="V5" s="10">
        <v>876</v>
      </c>
      <c r="W5" s="10">
        <v>3337</v>
      </c>
      <c r="X5" s="10">
        <v>662</v>
      </c>
      <c r="Y5" s="10">
        <v>626</v>
      </c>
      <c r="Z5" s="11">
        <v>1949</v>
      </c>
    </row>
    <row r="6" spans="1:26" x14ac:dyDescent="0.25">
      <c r="A6" s="12" t="s">
        <v>30</v>
      </c>
      <c r="B6" s="14">
        <v>70355</v>
      </c>
      <c r="C6" s="9">
        <v>2128</v>
      </c>
      <c r="D6" s="10">
        <v>2775</v>
      </c>
      <c r="E6" s="10">
        <v>611</v>
      </c>
      <c r="F6" s="10">
        <v>15512</v>
      </c>
      <c r="G6" s="10">
        <v>1222</v>
      </c>
      <c r="H6" s="10">
        <v>2826</v>
      </c>
      <c r="I6" s="10">
        <v>6387</v>
      </c>
      <c r="J6" s="10">
        <v>501</v>
      </c>
      <c r="K6" s="10">
        <v>1289</v>
      </c>
      <c r="L6" s="10">
        <v>10260</v>
      </c>
      <c r="M6" s="10"/>
      <c r="N6" s="10">
        <v>832</v>
      </c>
      <c r="O6" s="10">
        <v>980</v>
      </c>
      <c r="P6" s="10">
        <v>3036</v>
      </c>
      <c r="Q6" s="10">
        <v>1184</v>
      </c>
      <c r="R6" s="10">
        <v>1167</v>
      </c>
      <c r="S6" s="10"/>
      <c r="T6" s="10">
        <v>2358</v>
      </c>
      <c r="U6" s="10">
        <v>8686</v>
      </c>
      <c r="V6" s="10">
        <v>1109</v>
      </c>
      <c r="W6" s="10">
        <v>3602</v>
      </c>
      <c r="X6" s="10">
        <v>800</v>
      </c>
      <c r="Y6" s="10">
        <v>822</v>
      </c>
      <c r="Z6" s="11">
        <v>2268</v>
      </c>
    </row>
    <row r="7" spans="1:26" x14ac:dyDescent="0.25">
      <c r="A7" s="12" t="s">
        <v>31</v>
      </c>
      <c r="B7" s="14">
        <v>63812</v>
      </c>
      <c r="C7" s="9">
        <v>1941</v>
      </c>
      <c r="D7" s="10">
        <v>3264</v>
      </c>
      <c r="E7" s="10">
        <v>574</v>
      </c>
      <c r="F7" s="10">
        <v>13783</v>
      </c>
      <c r="G7" s="10">
        <v>1045</v>
      </c>
      <c r="H7" s="10">
        <v>2383</v>
      </c>
      <c r="I7" s="10">
        <v>4968</v>
      </c>
      <c r="J7" s="10">
        <v>541</v>
      </c>
      <c r="K7" s="10">
        <v>1009</v>
      </c>
      <c r="L7" s="10">
        <v>10184</v>
      </c>
      <c r="M7" s="10"/>
      <c r="N7" s="10">
        <v>765</v>
      </c>
      <c r="O7" s="10">
        <v>1006</v>
      </c>
      <c r="P7" s="10">
        <v>2305</v>
      </c>
      <c r="Q7" s="10">
        <v>1065</v>
      </c>
      <c r="R7" s="10">
        <v>1149</v>
      </c>
      <c r="S7" s="10"/>
      <c r="T7" s="10">
        <v>2255</v>
      </c>
      <c r="U7" s="10">
        <v>7758</v>
      </c>
      <c r="V7" s="10">
        <v>768</v>
      </c>
      <c r="W7" s="10">
        <v>3375</v>
      </c>
      <c r="X7" s="10">
        <v>748</v>
      </c>
      <c r="Y7" s="10">
        <v>800</v>
      </c>
      <c r="Z7" s="11">
        <v>2126</v>
      </c>
    </row>
    <row r="8" spans="1:26" x14ac:dyDescent="0.25">
      <c r="A8" s="12" t="s">
        <v>32</v>
      </c>
      <c r="B8" s="14">
        <v>66130</v>
      </c>
      <c r="C8" s="9">
        <v>2172</v>
      </c>
      <c r="D8" s="10">
        <v>3305</v>
      </c>
      <c r="E8" s="10">
        <v>654</v>
      </c>
      <c r="F8" s="10">
        <v>14984</v>
      </c>
      <c r="G8" s="10">
        <v>1232</v>
      </c>
      <c r="H8" s="10">
        <v>2618</v>
      </c>
      <c r="I8" s="10">
        <v>5565</v>
      </c>
      <c r="J8" s="10">
        <v>552</v>
      </c>
      <c r="K8" s="10">
        <v>1178</v>
      </c>
      <c r="L8" s="10">
        <v>9222</v>
      </c>
      <c r="M8" s="10"/>
      <c r="N8" s="10">
        <v>790</v>
      </c>
      <c r="O8" s="10">
        <v>954</v>
      </c>
      <c r="P8" s="10">
        <v>2777</v>
      </c>
      <c r="Q8" s="10">
        <v>1014</v>
      </c>
      <c r="R8" s="10">
        <v>996</v>
      </c>
      <c r="S8" s="10"/>
      <c r="T8" s="10">
        <v>1961</v>
      </c>
      <c r="U8" s="10">
        <v>7612</v>
      </c>
      <c r="V8" s="10">
        <v>924</v>
      </c>
      <c r="W8" s="10">
        <v>3889</v>
      </c>
      <c r="X8" s="10">
        <v>732</v>
      </c>
      <c r="Y8" s="10">
        <v>694</v>
      </c>
      <c r="Z8" s="11">
        <v>2305</v>
      </c>
    </row>
    <row r="9" spans="1:26" x14ac:dyDescent="0.25">
      <c r="A9" s="15" t="s">
        <v>33</v>
      </c>
      <c r="B9" s="14">
        <v>69396</v>
      </c>
      <c r="C9" s="9">
        <v>2216</v>
      </c>
      <c r="D9" s="10">
        <v>3286</v>
      </c>
      <c r="E9" s="10">
        <v>593</v>
      </c>
      <c r="F9" s="10">
        <v>15269</v>
      </c>
      <c r="G9" s="10">
        <v>1204</v>
      </c>
      <c r="H9" s="10">
        <v>2855</v>
      </c>
      <c r="I9" s="10">
        <v>5491</v>
      </c>
      <c r="J9" s="10">
        <v>660</v>
      </c>
      <c r="K9" s="10">
        <v>1277</v>
      </c>
      <c r="L9" s="10">
        <v>10125</v>
      </c>
      <c r="M9" s="10">
        <v>2</v>
      </c>
      <c r="N9" s="10">
        <v>675</v>
      </c>
      <c r="O9" s="10">
        <v>953</v>
      </c>
      <c r="P9" s="10">
        <v>4565</v>
      </c>
      <c r="Q9" s="10">
        <v>1109</v>
      </c>
      <c r="R9" s="10">
        <v>1213</v>
      </c>
      <c r="S9" s="10"/>
      <c r="T9" s="10">
        <v>2182</v>
      </c>
      <c r="U9" s="10">
        <v>7847</v>
      </c>
      <c r="V9" s="10">
        <v>972</v>
      </c>
      <c r="W9" s="10">
        <v>3110</v>
      </c>
      <c r="X9" s="10">
        <v>803</v>
      </c>
      <c r="Y9" s="10">
        <v>940</v>
      </c>
      <c r="Z9" s="11">
        <v>2049</v>
      </c>
    </row>
    <row r="10" spans="1:26" x14ac:dyDescent="0.25">
      <c r="A10" s="15" t="s">
        <v>34</v>
      </c>
      <c r="B10" s="14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</row>
    <row r="11" spans="1:26" x14ac:dyDescent="0.25">
      <c r="A11" s="15" t="s">
        <v>35</v>
      </c>
      <c r="B11" s="14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</row>
    <row r="12" spans="1:26" x14ac:dyDescent="0.25">
      <c r="A12" s="15" t="s">
        <v>36</v>
      </c>
      <c r="B12" s="14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/>
    </row>
    <row r="13" spans="1:26" x14ac:dyDescent="0.25">
      <c r="A13" s="15" t="s">
        <v>37</v>
      </c>
      <c r="B13" s="14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</row>
    <row r="14" spans="1:26" x14ac:dyDescent="0.25">
      <c r="A14" s="15" t="s">
        <v>38</v>
      </c>
      <c r="B14" s="14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</row>
    <row r="15" spans="1:26" ht="15.75" thickBot="1" x14ac:dyDescent="0.3">
      <c r="A15" s="15" t="s">
        <v>39</v>
      </c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9"/>
    </row>
    <row r="16" spans="1:26" x14ac:dyDescent="0.25">
      <c r="A16" s="20" t="s">
        <v>40</v>
      </c>
      <c r="B16" s="21">
        <v>394273</v>
      </c>
      <c r="C16" s="21">
        <v>12549</v>
      </c>
      <c r="D16" s="21">
        <v>18976</v>
      </c>
      <c r="E16" s="21">
        <v>3557</v>
      </c>
      <c r="F16" s="21">
        <v>84146</v>
      </c>
      <c r="G16" s="21">
        <v>6551</v>
      </c>
      <c r="H16" s="21">
        <v>15636</v>
      </c>
      <c r="I16" s="21">
        <v>32263</v>
      </c>
      <c r="J16" s="21">
        <v>3325</v>
      </c>
      <c r="K16" s="21">
        <v>6880</v>
      </c>
      <c r="L16" s="21">
        <v>58245</v>
      </c>
      <c r="M16" s="21">
        <v>3</v>
      </c>
      <c r="N16" s="21">
        <v>4568</v>
      </c>
      <c r="O16" s="21">
        <v>5826</v>
      </c>
      <c r="P16" s="21">
        <v>17623</v>
      </c>
      <c r="Q16" s="21">
        <v>6173</v>
      </c>
      <c r="R16" s="21">
        <v>6635</v>
      </c>
      <c r="S16" s="21"/>
      <c r="T16" s="21">
        <v>12875</v>
      </c>
      <c r="U16" s="21">
        <v>50676</v>
      </c>
      <c r="V16" s="21">
        <v>5554</v>
      </c>
      <c r="W16" s="21">
        <v>20787</v>
      </c>
      <c r="X16" s="21">
        <v>4490</v>
      </c>
      <c r="Y16" s="21">
        <v>4558</v>
      </c>
      <c r="Z16" s="22">
        <v>12377</v>
      </c>
    </row>
    <row r="17" spans="1:26" ht="15.75" thickBot="1" x14ac:dyDescent="0.3">
      <c r="A17" s="23" t="s">
        <v>41</v>
      </c>
      <c r="B17" s="24">
        <f>B16/B16</f>
        <v>1</v>
      </c>
      <c r="C17" s="24">
        <f t="shared" ref="C17:Z17" si="0">C16/$B$16</f>
        <v>3.1828200257182207E-2</v>
      </c>
      <c r="D17" s="24">
        <f t="shared" si="0"/>
        <v>4.8129088220598415E-2</v>
      </c>
      <c r="E17" s="24">
        <f t="shared" si="0"/>
        <v>9.0216677276912186E-3</v>
      </c>
      <c r="F17" s="24">
        <f t="shared" si="0"/>
        <v>0.21342065015864642</v>
      </c>
      <c r="G17" s="24">
        <f t="shared" si="0"/>
        <v>1.6615390858618267E-2</v>
      </c>
      <c r="H17" s="24">
        <f t="shared" si="0"/>
        <v>3.9657800559510799E-2</v>
      </c>
      <c r="I17" s="24">
        <f t="shared" si="0"/>
        <v>8.1829087966967057E-2</v>
      </c>
      <c r="J17" s="24">
        <f t="shared" si="0"/>
        <v>8.4332429560228569E-3</v>
      </c>
      <c r="K17" s="24">
        <f t="shared" si="0"/>
        <v>1.7449838056372107E-2</v>
      </c>
      <c r="L17" s="24">
        <f t="shared" si="0"/>
        <v>0.14772758976648159</v>
      </c>
      <c r="M17" s="24">
        <f t="shared" si="0"/>
        <v>7.6089410129529538E-6</v>
      </c>
      <c r="N17" s="24">
        <f t="shared" si="0"/>
        <v>1.1585880849056365E-2</v>
      </c>
      <c r="O17" s="24">
        <f t="shared" si="0"/>
        <v>1.4776563447154636E-2</v>
      </c>
      <c r="P17" s="24">
        <f t="shared" si="0"/>
        <v>4.4697455823756636E-2</v>
      </c>
      <c r="Q17" s="24">
        <f t="shared" si="0"/>
        <v>1.5656664290986194E-2</v>
      </c>
      <c r="R17" s="24">
        <f t="shared" si="0"/>
        <v>1.6828441206980949E-2</v>
      </c>
      <c r="S17" s="24">
        <f t="shared" si="0"/>
        <v>0</v>
      </c>
      <c r="T17" s="24">
        <f t="shared" si="0"/>
        <v>3.2655038513923096E-2</v>
      </c>
      <c r="U17" s="24">
        <f t="shared" si="0"/>
        <v>0.12853023159080129</v>
      </c>
      <c r="V17" s="24">
        <f t="shared" si="0"/>
        <v>1.4086686128646901E-2</v>
      </c>
      <c r="W17" s="24">
        <f t="shared" si="0"/>
        <v>5.2722352278751015E-2</v>
      </c>
      <c r="X17" s="24">
        <f t="shared" si="0"/>
        <v>1.1388048382719588E-2</v>
      </c>
      <c r="Y17" s="24">
        <f t="shared" si="0"/>
        <v>1.1560517712346521E-2</v>
      </c>
      <c r="Z17" s="25">
        <f t="shared" si="0"/>
        <v>3.1391954305772907E-2</v>
      </c>
    </row>
  </sheetData>
  <mergeCells count="4">
    <mergeCell ref="A1:Z1"/>
    <mergeCell ref="A2:A3"/>
    <mergeCell ref="B2:B3"/>
    <mergeCell ref="C2:Z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5989265212a1a3fd8bc49967c7438e9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2a6b59840f003ab84fdfeeb6d07939aa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AD3061-8BA6-4BA3-9E3D-381249AA98D3}"/>
</file>

<file path=customXml/itemProps2.xml><?xml version="1.0" encoding="utf-8"?>
<ds:datastoreItem xmlns:ds="http://schemas.openxmlformats.org/officeDocument/2006/customXml" ds:itemID="{DDFA5FC2-AFEB-4FEE-9E6B-6E68B419234F}"/>
</file>

<file path=customXml/itemProps3.xml><?xml version="1.0" encoding="utf-8"?>
<ds:datastoreItem xmlns:ds="http://schemas.openxmlformats.org/officeDocument/2006/customXml" ds:itemID="{9FEC6436-A02F-4A8B-B3BC-129FBF2301C8}"/>
</file>

<file path=customXml/itemProps4.xml><?xml version="1.0" encoding="utf-8"?>
<ds:datastoreItem xmlns:ds="http://schemas.openxmlformats.org/officeDocument/2006/customXml" ds:itemID="{F7F40EEB-0EF5-45D7-95C1-91ABF0C209BE}"/>
</file>

<file path=customXml/itemProps5.xml><?xml version="1.0" encoding="utf-8"?>
<ds:datastoreItem xmlns:ds="http://schemas.openxmlformats.org/officeDocument/2006/customXml" ds:itemID="{A68A3F9A-EFEE-4773-83A3-ED05EBD6A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TED notices by language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2023-07-05T13:00:03Z</dcterms:created>
  <dcterms:modified xsi:type="dcterms:W3CDTF">2023-07-05T13:00:46Z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2023-07-05T13:00:04Z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51bf4007-97ec-440e-8ec5-60b76414815c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0x010100AAE994419BC24CED8BF9A98B0A371F9900E5BD5B5030DF8049ABDC82072BD2515C</vt:lpwstr>
  </property>
</Properties>
</file>